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<sst xmlns="http://schemas.openxmlformats.org/spreadsheetml/2006/main" count="76" uniqueCount="76">
  <si>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</si>
  <si>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</si>
  <si>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</si>
  <si>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</si>
  <si>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</si>
  <si>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</si>
  <si>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</si>
  <si>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</si>
  <si>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</si>
  <si>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</si>
  <si>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</si>
  <si>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</si>
  <si>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</si>
  <si>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</si>
  <si>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</si>
  <si>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</si>
  <si>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</si>
  <si>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</si>
  <si>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</si>
  <si>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</si>
  <si>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</si>
  <si>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</si>
  <si>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</si>
  <si>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</si>
  <si>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01/02/2019</t>
  </si>
  <si>
    <t>28/02/2019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</si>
  <si>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</si>
  <si>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</si>
  <si>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</si>
  <si>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</si>
  <si>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</si>
  <si>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</si>
  <si>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</si>
  <si>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</si>
  <si>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</si>
  <si>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</si>
  <si>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</si>
  <si>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</si>
  <si>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</si>
  <si>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</si>
  <si>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</si>
  <si>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</si>
  <si>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</si>
  <si>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</si>
  <si>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</si>
  <si>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</si>
  <si>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</si>
  <si>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</si>
  <si>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</si>
  <si>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</si>
  <si>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</si>
  <si>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</si>
  <si>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</si>
  <si>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</si>
  <si>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</si>
  <si>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</si>
  <si>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</si>
  <si>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</si>
  <si>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</si>
  <si>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</si>
  <si>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</si>
  <si>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</si>
  <si>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</si>
  <si>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</si>
  <si>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</si>
  <si>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</si>
  <si>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</si>
  <si>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</si>
  <si>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abr17</t>
  </si>
  <si>
    <t>514.126 kWh</t>
  </si>
  <si>
    <t>mar17</t>
  </si>
  <si>
    <t>709.802 kWh</t>
  </si>
  <si>
    <t>feb17</t>
  </si>
  <si>
    <t>633.635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</si>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</sst>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-2840378</v>
      </c>
      <c r="C12" s="49">
        <v>2157.8957789999999</v>
      </c>
      <c r="D12" s="47">
        <v>11.914999999999999</v>
      </c>
      <c r="E12" s="47">
        <v>10.74</v>
      </c>
      <c r="F12" s="47">
        <v>0</v>
      </c>
      <c r="G12" s="50">
        <v>25711.328202000001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11.917</v>
      </c>
      <c r="E13" s="47">
        <v>10.742000000000001</v>
      </c>
      <c r="F13" s="47">
        <v>0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0</v>
      </c>
      <c r="D14" s="47">
        <v>11.925000000000001</v>
      </c>
      <c r="E14" s="47">
        <v>10.75</v>
      </c>
      <c r="F14" s="47">
        <v>0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1332</v>
      </c>
      <c r="C15" s="49">
        <v>3122.2211830000001</v>
      </c>
      <c r="D15" s="47">
        <v>11.945</v>
      </c>
      <c r="E15" s="47">
        <v>10.768000000000001</v>
      </c>
      <c r="F15" s="47">
        <v>1E-4</v>
      </c>
      <c r="G15" s="51">
        <v>37294.932031999997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1102</v>
      </c>
      <c r="C16" s="49">
        <v>2576.5011479999998</v>
      </c>
      <c r="D16" s="47">
        <v>11.954000000000001</v>
      </c>
      <c r="E16" s="47">
        <v>10.776</v>
      </c>
      <c r="F16" s="47">
        <v>0</v>
      </c>
      <c r="G16" s="51">
        <v>30799.494718000002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1287</v>
      </c>
      <c r="C17" s="49">
        <v>3001.6939710000001</v>
      </c>
      <c r="D17" s="47">
        <v>11.951000000000001</v>
      </c>
      <c r="E17" s="47">
        <v>10.773999999999999</v>
      </c>
      <c r="F17" s="47">
        <v>0</v>
      </c>
      <c r="G17" s="51">
        <v>35873.244652000001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1561</v>
      </c>
      <c r="C18" s="49">
        <v>3642.528049</v>
      </c>
      <c r="D18" s="47">
        <v>11.885999999999999</v>
      </c>
      <c r="E18" s="47">
        <v>10.712999999999999</v>
      </c>
      <c r="F18" s="47">
        <v>0</v>
      </c>
      <c r="G18" s="51">
        <v>43295.088389999997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1312</v>
      </c>
      <c r="C19" s="49">
        <v>3049.6280430000002</v>
      </c>
      <c r="D19" s="47">
        <v>11.788</v>
      </c>
      <c r="E19" s="47">
        <v>10.622</v>
      </c>
      <c r="F19" s="47">
        <v>0</v>
      </c>
      <c r="G19" s="51">
        <v>35949.015372000002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0</v>
      </c>
      <c r="D20" s="47">
        <v>11.832000000000001</v>
      </c>
      <c r="E20" s="47">
        <v>10.663</v>
      </c>
      <c r="F20" s="47">
        <v>0</v>
      </c>
      <c r="G20" s="51">
        <v>0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0</v>
      </c>
      <c r="D21" s="47">
        <v>11.827999999999999</v>
      </c>
      <c r="E21" s="47">
        <v>10.659000000000001</v>
      </c>
      <c r="F21" s="47">
        <v>0</v>
      </c>
      <c r="G21" s="51">
        <v>0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1484</v>
      </c>
      <c r="C22" s="49">
        <v>3448.7849900000001</v>
      </c>
      <c r="D22" s="47">
        <v>11.81</v>
      </c>
      <c r="E22" s="47">
        <v>10.643000000000001</v>
      </c>
      <c r="F22" s="47">
        <v>0</v>
      </c>
      <c r="G22" s="51">
        <v>40730.150737000004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1576</v>
      </c>
      <c r="C23" s="49">
        <v>3684.634888</v>
      </c>
      <c r="D23" s="47">
        <v>11.831</v>
      </c>
      <c r="E23" s="47">
        <v>10.662000000000001</v>
      </c>
      <c r="F23" s="47">
        <v>0</v>
      </c>
      <c r="G23" s="51">
        <v>43592.915360999999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1411</v>
      </c>
      <c r="C24" s="49">
        <v>3306.5799670000001</v>
      </c>
      <c r="D24" s="47">
        <v>11.752000000000001</v>
      </c>
      <c r="E24" s="47">
        <v>10.589</v>
      </c>
      <c r="F24" s="47">
        <v>0</v>
      </c>
      <c r="G24" s="51">
        <v>38858.927775999997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1271</v>
      </c>
      <c r="C25" s="49">
        <v>2980.5457289999999</v>
      </c>
      <c r="D25" s="47">
        <v>11.661</v>
      </c>
      <c r="E25" s="47">
        <v>10.503</v>
      </c>
      <c r="F25" s="47">
        <v>0</v>
      </c>
      <c r="G25" s="51">
        <v>34756.143743000001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1025</v>
      </c>
      <c r="C26" s="49">
        <v>2397.8535189999998</v>
      </c>
      <c r="D26" s="47">
        <v>11.712</v>
      </c>
      <c r="E26" s="47">
        <v>10.55</v>
      </c>
      <c r="F26" s="47">
        <v>0</v>
      </c>
      <c r="G26" s="51">
        <v>28083.660413000001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0</v>
      </c>
      <c r="D27" s="47">
        <v>11.618</v>
      </c>
      <c r="E27" s="47">
        <v>10.462999999999999</v>
      </c>
      <c r="F27" s="47">
        <v>0</v>
      </c>
      <c r="G27" s="51">
        <v>0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</v>
      </c>
      <c r="C28" s="49">
        <v>8.0226089999999992</v>
      </c>
      <c r="D28" s="47">
        <v>11.628</v>
      </c>
      <c r="E28" s="47">
        <v>10.473000000000001</v>
      </c>
      <c r="F28" s="47">
        <v>0</v>
      </c>
      <c r="G28" s="51">
        <v>93.286893000000006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923</v>
      </c>
      <c r="C29" s="49">
        <v>2144.0358209999999</v>
      </c>
      <c r="D29" s="47">
        <v>11.739000000000001</v>
      </c>
      <c r="E29" s="47">
        <v>10.574999999999999</v>
      </c>
      <c r="F29" s="47">
        <v>0</v>
      </c>
      <c r="G29" s="51">
        <v>25168.836508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1060</v>
      </c>
      <c r="C30" s="49">
        <v>2461.8812939999998</v>
      </c>
      <c r="D30" s="47">
        <v>11.705</v>
      </c>
      <c r="E30" s="47">
        <v>10.544</v>
      </c>
      <c r="F30" s="47">
        <v>1E-4</v>
      </c>
      <c r="G30" s="51">
        <v>28816.320551000001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1249</v>
      </c>
      <c r="C31" s="49">
        <v>2914.2536490000002</v>
      </c>
      <c r="D31" s="47">
        <v>11.707000000000001</v>
      </c>
      <c r="E31" s="47">
        <v>10.545</v>
      </c>
      <c r="F31" s="47">
        <v>1E-4</v>
      </c>
      <c r="G31" s="51">
        <v>34117.167473000001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1111</v>
      </c>
      <c r="C32" s="49">
        <v>2589.3438420000002</v>
      </c>
      <c r="D32" s="47">
        <v>11.727</v>
      </c>
      <c r="E32" s="47">
        <v>10.564</v>
      </c>
      <c r="F32" s="47">
        <v>0</v>
      </c>
      <c r="G32" s="51">
        <v>30365.235238000001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545</v>
      </c>
      <c r="C33" s="49">
        <v>1257.4165</v>
      </c>
      <c r="D33" s="47">
        <v>11.71</v>
      </c>
      <c r="E33" s="47">
        <v>10.548999999999999</v>
      </c>
      <c r="F33" s="47">
        <v>0</v>
      </c>
      <c r="G33" s="51">
        <v>14724.347212999999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11.775</v>
      </c>
      <c r="E34" s="47">
        <v>10.609</v>
      </c>
      <c r="F34" s="47">
        <v>0</v>
      </c>
      <c r="G34" s="51">
        <v>0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1.00292</v>
      </c>
      <c r="D35" s="47">
        <v>11.663</v>
      </c>
      <c r="E35" s="47">
        <v>10.505000000000001</v>
      </c>
      <c r="F35" s="47">
        <v>0</v>
      </c>
      <c r="G35" s="51">
        <v>11.697051999999999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890</v>
      </c>
      <c r="C36" s="49">
        <v>2068.774343</v>
      </c>
      <c r="D36" s="47">
        <v>11.823</v>
      </c>
      <c r="E36" s="47">
        <v>10.654</v>
      </c>
      <c r="F36" s="47">
        <v>0</v>
      </c>
      <c r="G36" s="51">
        <v>24459.119062000002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1268</v>
      </c>
      <c r="C37" s="49">
        <v>2944.2534110000001</v>
      </c>
      <c r="D37" s="47">
        <v>11.875</v>
      </c>
      <c r="E37" s="47">
        <v>10.702999999999999</v>
      </c>
      <c r="F37" s="47">
        <v>0</v>
      </c>
      <c r="G37" s="51">
        <v>34963.009257999998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922</v>
      </c>
      <c r="C38" s="49">
        <v>2129.8938560000001</v>
      </c>
      <c r="D38" s="47">
        <v>11.898</v>
      </c>
      <c r="E38" s="47">
        <v>10.724</v>
      </c>
      <c r="F38" s="47">
        <v>0</v>
      </c>
      <c r="G38" s="51">
        <v>25341.477102000001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1334</v>
      </c>
      <c r="C39" s="49">
        <v>3087.6338569999998</v>
      </c>
      <c r="D39" s="47">
        <v>11.973000000000001</v>
      </c>
      <c r="E39" s="47">
        <v>10.792999999999999</v>
      </c>
      <c r="F39" s="47">
        <v>0</v>
      </c>
      <c r="G39" s="51">
        <v>36968.240171999998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-2817712</v>
      </c>
      <c r="C43" s="42">
        <f>SUM(TotalDiasNm3)</f>
        <v>54975.379367999994</v>
      </c>
      <c r="D43" s="43"/>
      <c r="E43" s="43"/>
      <c r="F43" s="43"/>
      <c r="G43" s="44">
        <f>SUM(G12:G42)</f>
        <v>649973.63791799988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-100632.57142857143</v>
      </c>
      <c r="C45" s="52">
        <f t="shared" si="1"/>
        <v>1963.4064059999998</v>
      </c>
      <c r="D45" s="48">
        <f t="shared" si="1"/>
        <v>11.805285714285715</v>
      </c>
      <c r="E45" s="48">
        <f t="shared" si="1"/>
        <v>10.63767857142857</v>
      </c>
      <c r="F45" s="48">
        <f t="shared" si="1"/>
        <v>1.0714285714285716E-5</v>
      </c>
      <c r="G45" s="52">
        <f t="shared" si="1"/>
        <v>23213.34421135714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1576</v>
      </c>
      <c r="C46" s="52">
        <f t="shared" si="2"/>
        <v>3684.634888</v>
      </c>
      <c r="D46" s="48">
        <f t="shared" si="2"/>
        <v>11.973000000000001</v>
      </c>
      <c r="E46" s="48">
        <f t="shared" si="2"/>
        <v>10.792999999999999</v>
      </c>
      <c r="F46" s="48">
        <f t="shared" si="2"/>
        <v>1E-4</v>
      </c>
      <c r="G46" s="52">
        <f t="shared" si="2"/>
        <v>43592.915360999999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2019-10-14T14:35:56Z</dcterms:modified>
</cp:coreProperties>
</file>